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firstSheet="1" activeTab="1"/>
  </bookViews>
  <sheets>
    <sheet name="000000" sheetId="1" state="veryHidden" r:id="rId1"/>
    <sheet name="sheet 1" sheetId="2" r:id="rId2"/>
  </sheets>
  <definedNames>
    <definedName name="_xlnm.Print_Titles" localSheetId="1">'sheet 1'!$3:$4</definedName>
  </definedNames>
  <calcPr fullCalcOnLoad="1"/>
</workbook>
</file>

<file path=xl/sharedStrings.xml><?xml version="1.0" encoding="utf-8"?>
<sst xmlns="http://schemas.openxmlformats.org/spreadsheetml/2006/main" count="376" uniqueCount="211">
  <si>
    <t/>
  </si>
  <si>
    <t>招考单位名称</t>
  </si>
  <si>
    <t>招考职位</t>
  </si>
  <si>
    <t>岗位类别及等级</t>
  </si>
  <si>
    <t>学历要求(√)</t>
  </si>
  <si>
    <t>招考对象（√）</t>
  </si>
  <si>
    <t>所学专业要求</t>
  </si>
  <si>
    <t>硕研</t>
  </si>
  <si>
    <t>本科</t>
  </si>
  <si>
    <t>大专</t>
  </si>
  <si>
    <t>具有2年及以上基层经历</t>
  </si>
  <si>
    <t>不限</t>
  </si>
  <si>
    <t>遂昌县公路勘察设计所</t>
  </si>
  <si>
    <t>公路工程勘察设计</t>
  </si>
  <si>
    <t>专业技术十二级及以下</t>
  </si>
  <si>
    <t>√</t>
  </si>
  <si>
    <t>道路桥梁工程技术、公路工程造价管理、道路与桥梁工程、土木工程、道路与铁道工程、桥梁与隧道工程、结构工程、道路桥梁与渡河工程、大地测量学与测量工程、测绘工程 、大地测量、测量工程、交通工程</t>
  </si>
  <si>
    <t>遂昌县公路管理局</t>
  </si>
  <si>
    <t>工程管理</t>
  </si>
  <si>
    <t>遂昌县道路运输管理局</t>
  </si>
  <si>
    <t>执法岗位</t>
  </si>
  <si>
    <t>农业技术类</t>
  </si>
  <si>
    <t>畜牧兽医类</t>
  </si>
  <si>
    <t>遂昌县村镇建设管理处</t>
  </si>
  <si>
    <t>专业技术十二级以下</t>
  </si>
  <si>
    <t xml:space="preserve"> √</t>
  </si>
  <si>
    <t>遂昌县环境卫生管理处</t>
  </si>
  <si>
    <t>管理九级</t>
  </si>
  <si>
    <t>专业不限</t>
  </si>
  <si>
    <t>预算管理</t>
  </si>
  <si>
    <t>专业技术十二级及以下</t>
  </si>
  <si>
    <t>√</t>
  </si>
  <si>
    <t>会计学、财务管理、审计学、财政学、金融学、法学</t>
  </si>
  <si>
    <t>财务会计</t>
  </si>
  <si>
    <t>会计学、财务管理、审计学、财政学、金融学</t>
  </si>
  <si>
    <t>管理九级</t>
  </si>
  <si>
    <t>行政复议工作人员</t>
  </si>
  <si>
    <t>遂昌县食品药品安全检验检测中心</t>
  </si>
  <si>
    <t>检验员</t>
  </si>
  <si>
    <t>化学类、生物科学类、化工与制药类、食品科学与工程类、药学类、中药学类、化学制药技术</t>
  </si>
  <si>
    <t>信息管理</t>
  </si>
  <si>
    <t>计算机类</t>
  </si>
  <si>
    <t>业务管理</t>
  </si>
  <si>
    <t>记者</t>
  </si>
  <si>
    <t>遂昌县图书馆</t>
  </si>
  <si>
    <t>图书采编</t>
  </si>
  <si>
    <t>专业技术人员</t>
  </si>
  <si>
    <t>水利工程与管理类、水文与水资源类</t>
  </si>
  <si>
    <t>文秘</t>
  </si>
  <si>
    <t>备注</t>
  </si>
  <si>
    <t>专业不限</t>
  </si>
  <si>
    <t>林业技术1</t>
  </si>
  <si>
    <t>林学类、自然保护与环境生态类</t>
  </si>
  <si>
    <t>中国语言文学类、新闻传播学类</t>
  </si>
  <si>
    <t>综合管理</t>
  </si>
  <si>
    <t>建筑类、土木类</t>
  </si>
  <si>
    <t>建筑学、城市规划、城乡规划、风景园林、景观建筑设计</t>
  </si>
  <si>
    <t>工作人员</t>
  </si>
  <si>
    <t>建筑类</t>
  </si>
  <si>
    <t>城市规划、土木工程、城镇建设、建筑工程、城乡规划</t>
  </si>
  <si>
    <t>环境科学、环境工程、
环境科学与工程、环境生态工程、环境规划与管理</t>
  </si>
  <si>
    <t>工程管理</t>
  </si>
  <si>
    <t>建筑工程管理、工程造价、工程管理、项目管理、建筑工程项目管理</t>
  </si>
  <si>
    <t>男性</t>
  </si>
  <si>
    <t>会计</t>
  </si>
  <si>
    <t>会计学、财务管理、财务会计教育、统计学、应用统计学</t>
  </si>
  <si>
    <t>林学类、林业工程类、农学类、法学类</t>
  </si>
  <si>
    <t>财务人员</t>
  </si>
  <si>
    <t>会计学、财务管理、审计学、经济学、会计电算化</t>
  </si>
  <si>
    <t>招考   人数</t>
  </si>
  <si>
    <t>新媒体编辑</t>
  </si>
  <si>
    <t>专业技术十二级及以下</t>
  </si>
  <si>
    <t>√</t>
  </si>
  <si>
    <t>记者</t>
  </si>
  <si>
    <t>文化员</t>
  </si>
  <si>
    <t>财会人员</t>
  </si>
  <si>
    <t>项目管理</t>
  </si>
  <si>
    <t>文秘</t>
  </si>
  <si>
    <t>管理岗位九级</t>
  </si>
  <si>
    <t>仓库管理员</t>
  </si>
  <si>
    <t>旅游规划</t>
  </si>
  <si>
    <t>工作人员</t>
  </si>
  <si>
    <t>统计人员</t>
  </si>
  <si>
    <t>音乐学、音乐表演、音乐教育、舞蹈学、舞蹈表演</t>
  </si>
  <si>
    <t>财务会计类</t>
  </si>
  <si>
    <t>专业不限</t>
  </si>
  <si>
    <t>城乡规划、建筑学、风景园林、土木工程、市场营销</t>
  </si>
  <si>
    <t>经济学类、统计学类、工商管理类</t>
  </si>
  <si>
    <t>综合文字</t>
  </si>
  <si>
    <t>设备维护人员</t>
  </si>
  <si>
    <t>医用电子仪器与维护、医学影像设备管理与维护、医疗电子工程、设备安装技术、医用治疗设备应用技术、电气设备应用与维护、临床工程技术、医疗仪器维修技术、生物医学工程</t>
  </si>
  <si>
    <t>交通工程、道路桥梁与渡河工程、工程造价、道路桥梁工程技术、公路工程管理、工程测量技术、工程测量与监理、工程质量监督与管理、桥梁与隧道工程</t>
  </si>
  <si>
    <t>法学、交通运输、交通管理、信息管理与信息系统、物流管理、行政管理、公共事业管理</t>
  </si>
  <si>
    <t>农技人员1</t>
  </si>
  <si>
    <t>农技人员2</t>
  </si>
  <si>
    <t>农技人员3</t>
  </si>
  <si>
    <t>农技人员4</t>
  </si>
  <si>
    <t>专业技术十二级及以下</t>
  </si>
  <si>
    <t xml:space="preserve"> √</t>
  </si>
  <si>
    <t>计生专干1</t>
  </si>
  <si>
    <t>计生专干2</t>
  </si>
  <si>
    <t>女性</t>
  </si>
  <si>
    <t>社救岗位1</t>
  </si>
  <si>
    <t>社救岗位2</t>
  </si>
  <si>
    <t>社救岗位3</t>
  </si>
  <si>
    <t>社救岗位4</t>
  </si>
  <si>
    <t>全日制普通高校毕业</t>
  </si>
  <si>
    <t>遂昌县新闻传媒中心</t>
  </si>
  <si>
    <r>
      <t>中国语言文学类、新闻传播学类、</t>
    </r>
    <r>
      <rPr>
        <sz val="10"/>
        <color indexed="8"/>
        <rFont val="宋体"/>
        <family val="0"/>
      </rPr>
      <t>戏剧与影视学类</t>
    </r>
  </si>
  <si>
    <r>
      <t>中国语言文学类、新闻传播学类、计算机类、</t>
    </r>
    <r>
      <rPr>
        <sz val="10"/>
        <color indexed="8"/>
        <rFont val="宋体"/>
        <family val="0"/>
      </rPr>
      <t>戏剧与影视学类</t>
    </r>
    <r>
      <rPr>
        <sz val="10"/>
        <rFont val="宋体"/>
        <family val="0"/>
      </rPr>
      <t>、设计学类</t>
    </r>
  </si>
  <si>
    <t>专业技术十二级及以下</t>
  </si>
  <si>
    <t>中国语言文学类、新闻传播学类、哲学、政治学类</t>
  </si>
  <si>
    <t>新闻学、广播电视学、传播学、编辑出版学、广播电视编导、播音与主持艺术、摄影、汉语言文学、汉语言、法学</t>
  </si>
  <si>
    <t>全日制普通高校毕业</t>
  </si>
  <si>
    <t>管理</t>
  </si>
  <si>
    <t>√</t>
  </si>
  <si>
    <t>水利类、农业水利工程，工程管理、土木工程</t>
  </si>
  <si>
    <t>土木工程、管理科学、工程管理、工程造价、公共事业管理</t>
  </si>
  <si>
    <t>办公室人员</t>
  </si>
  <si>
    <t>√</t>
  </si>
  <si>
    <t>工勤四级及以下</t>
  </si>
  <si>
    <t xml:space="preserve">新闻学、广播电视学、传播学、编辑出版学、广播电视编导、新闻播音与主持、摄影、摄影摄像技术、广播电视新闻、新闻与传播、电视摄像、广播电视新闻学 </t>
  </si>
  <si>
    <t>规划管理1</t>
  </si>
  <si>
    <t>规划管理2</t>
  </si>
  <si>
    <t>规划1</t>
  </si>
  <si>
    <t>规划2</t>
  </si>
  <si>
    <t>垃圾终端处置技术人员</t>
  </si>
  <si>
    <t>专业技术十二级及以下</t>
  </si>
  <si>
    <t>档案学、汉语言文学、汉语言、历史学、计算机科学与技术、软件工程、信息管理与信息系统、财务管理</t>
  </si>
  <si>
    <t>遂昌县法律事务中心</t>
  </si>
  <si>
    <t>遂昌县农村洁净办公室</t>
  </si>
  <si>
    <t>遂昌县现行文件查阅服务中心</t>
  </si>
  <si>
    <t>遂昌县重大基建项目前期工作办公室</t>
  </si>
  <si>
    <t>遂昌县预算   编制中心</t>
  </si>
  <si>
    <t>遂昌县财务    总监中心</t>
  </si>
  <si>
    <t>遂昌县规划编审中心</t>
  </si>
  <si>
    <t>遂昌县市政园林管理处</t>
  </si>
  <si>
    <t>遂昌县教育局下属学校</t>
  </si>
  <si>
    <t>遂昌县林业局下属乡镇林业工作中心站</t>
  </si>
  <si>
    <t>遂昌县不动产登记服务中心</t>
  </si>
  <si>
    <t>遂昌是地质环境监测站</t>
  </si>
  <si>
    <t>遂昌县新闻传媒中心</t>
  </si>
  <si>
    <t>遂昌县广播电视台</t>
  </si>
  <si>
    <t>遂昌县综合救助管理站</t>
  </si>
  <si>
    <t>遂昌县北界水利水电管理站</t>
  </si>
  <si>
    <t>遂昌县黄沙腰水利水电管理站</t>
  </si>
  <si>
    <t>遂昌县公共资源交易管理中心</t>
  </si>
  <si>
    <t>遂昌县人武部弹药仓库</t>
  </si>
  <si>
    <t>遂昌县地震测防站</t>
  </si>
  <si>
    <t>遂昌县统计局信息中心</t>
  </si>
  <si>
    <t>遂昌县科普中心</t>
  </si>
  <si>
    <t>遂昌县人民医院</t>
  </si>
  <si>
    <t>遂昌县乡镇社会事业发展中心</t>
  </si>
  <si>
    <t>2018年遂昌县事业单位招聘工作人员需求计划申报表</t>
  </si>
  <si>
    <t>全日制普通高校毕业</t>
  </si>
  <si>
    <t>摄像记者</t>
  </si>
  <si>
    <t>主管单位</t>
  </si>
  <si>
    <t>遂昌县人民法院机关后勤服务中心</t>
  </si>
  <si>
    <t>遂昌县档案局</t>
  </si>
  <si>
    <t>遂昌县市场监督管理局</t>
  </si>
  <si>
    <t>浙江九龙山国家级自然保护区管理局</t>
  </si>
  <si>
    <t>遂昌县住房和城乡建设局</t>
  </si>
  <si>
    <t>遂昌县教育局</t>
  </si>
  <si>
    <t>遂昌县林业局</t>
  </si>
  <si>
    <t>遂昌黄金省级旅游度假区管理委员会</t>
  </si>
  <si>
    <t>遂昌县人民法院</t>
  </si>
  <si>
    <t>遂昌县交通运输局</t>
  </si>
  <si>
    <t>遂昌县人民武装部</t>
  </si>
  <si>
    <t>遂昌县科技局</t>
  </si>
  <si>
    <t>遂昌县统计局</t>
  </si>
  <si>
    <t>遂昌县旅游委员会</t>
  </si>
  <si>
    <t>遂昌县文化广电新闻出版局</t>
  </si>
  <si>
    <t>遂昌县科学技术协会</t>
  </si>
  <si>
    <t>中共遂昌县委遂昌县人民政府农村工作办公室</t>
  </si>
  <si>
    <t>全日制普通高校毕业</t>
  </si>
  <si>
    <t>需到基层管理站工作</t>
  </si>
  <si>
    <t>面向技能测试通过并入围笔试人员</t>
  </si>
  <si>
    <t>遂昌黄金省级旅游度假区管理委员会</t>
  </si>
  <si>
    <t>遂昌县人民政府办公室</t>
  </si>
  <si>
    <t>遂昌县旅游教育培训与信息服务中心</t>
  </si>
  <si>
    <t>遂昌县乡镇街道社会事业发展中心</t>
  </si>
  <si>
    <t>遂昌县乡镇街道农业推广服务中心</t>
  </si>
  <si>
    <t>营林员</t>
  </si>
  <si>
    <t>浙江九龙山国家级自然保护区管理局</t>
  </si>
  <si>
    <t>遂昌县广播电视台</t>
  </si>
  <si>
    <t>遂昌县发展和改革局</t>
  </si>
  <si>
    <t>遂昌县水利局</t>
  </si>
  <si>
    <t>中共遂昌县委宣传部</t>
  </si>
  <si>
    <t>遂昌县卫生和计划生育局</t>
  </si>
  <si>
    <t>遂昌县财政局</t>
  </si>
  <si>
    <t>遂昌县乡镇街道机关</t>
  </si>
  <si>
    <t>从事野外作业,适合男性</t>
  </si>
  <si>
    <t>适合男性</t>
  </si>
  <si>
    <t>户籍不限；全日制普通高校毕业</t>
  </si>
  <si>
    <t>医疗设备安装、维护和维修，男性；户籍不限；全日制普通高校毕业</t>
  </si>
  <si>
    <t>面向“大学生村官”</t>
  </si>
  <si>
    <t>附件</t>
  </si>
  <si>
    <t>户籍不限；已通过国家统一司法考试，取得法律职业资格证书</t>
  </si>
  <si>
    <t>需从事垃圾填埋处置工作，进行机械作业，适合男性</t>
  </si>
  <si>
    <t>适合男性，需要经常从事野外测量；全日制普通高校毕业</t>
  </si>
  <si>
    <t>一线外出执法，男性</t>
  </si>
  <si>
    <t>野外作业，适合男性</t>
  </si>
  <si>
    <r>
      <t>男性，</t>
    </r>
    <r>
      <rPr>
        <sz val="11"/>
        <color indexed="8"/>
        <rFont val="宋体"/>
        <family val="0"/>
      </rPr>
      <t>退役士兵</t>
    </r>
  </si>
  <si>
    <t>男性,面向在职在岗就业社保员</t>
  </si>
  <si>
    <t>女性，面向在职在岗就业社保员</t>
  </si>
  <si>
    <t>文学门类、哲学门类、农学门类</t>
  </si>
  <si>
    <t>遂昌县国土资源局</t>
  </si>
  <si>
    <t>遂昌县行政服务中心</t>
  </si>
  <si>
    <t>遂昌县民政局</t>
  </si>
  <si>
    <t>土木类、工程管理类</t>
  </si>
  <si>
    <t>2016年4月至今在县级以上报刊发表报道50篇以上者(报名时需提交发表报道的清单)，学历放宽到大专，专业、户籍不限，40周岁以下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</si>
</sst>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5"/>
      <name val="黑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distributed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SheetLayoutView="100" workbookViewId="0" topLeftCell="A1">
      <pane ySplit="4" topLeftCell="BM5" activePane="bottomLeft" state="frozen"/>
      <selection pane="topLeft" activeCell="A1" sqref="A1"/>
      <selection pane="bottomLeft" activeCell="B2" sqref="B2:L2"/>
    </sheetView>
  </sheetViews>
  <sheetFormatPr defaultColWidth="4.375" defaultRowHeight="14.25"/>
  <cols>
    <col min="1" max="1" width="17.00390625" style="18" customWidth="1"/>
    <col min="2" max="2" width="14.75390625" style="18" customWidth="1"/>
    <col min="3" max="3" width="9.75390625" style="15" customWidth="1"/>
    <col min="4" max="4" width="9.25390625" style="15" customWidth="1"/>
    <col min="5" max="5" width="5.875" style="15" customWidth="1"/>
    <col min="6" max="6" width="4.375" style="0" customWidth="1"/>
    <col min="7" max="8" width="4.375" style="15" customWidth="1"/>
    <col min="9" max="9" width="6.50390625" style="15" customWidth="1"/>
    <col min="10" max="10" width="5.625" style="15" customWidth="1"/>
    <col min="11" max="11" width="32.375" style="15" customWidth="1"/>
    <col min="12" max="12" width="27.125" style="18" customWidth="1"/>
  </cols>
  <sheetData>
    <row r="1" ht="15" customHeight="1">
      <c r="A1" s="27" t="s">
        <v>196</v>
      </c>
    </row>
    <row r="2" spans="2:12" ht="26.25">
      <c r="B2" s="35" t="s">
        <v>153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" customFormat="1" ht="26.25" customHeight="1">
      <c r="A3" s="36" t="s">
        <v>156</v>
      </c>
      <c r="B3" s="34" t="s">
        <v>1</v>
      </c>
      <c r="C3" s="34" t="s">
        <v>2</v>
      </c>
      <c r="D3" s="34" t="s">
        <v>3</v>
      </c>
      <c r="E3" s="34" t="s">
        <v>69</v>
      </c>
      <c r="F3" s="34" t="s">
        <v>4</v>
      </c>
      <c r="G3" s="34"/>
      <c r="H3" s="34"/>
      <c r="I3" s="34" t="s">
        <v>5</v>
      </c>
      <c r="J3" s="34"/>
      <c r="K3" s="34" t="s">
        <v>6</v>
      </c>
      <c r="L3" s="34" t="s">
        <v>49</v>
      </c>
    </row>
    <row r="4" spans="1:12" s="1" customFormat="1" ht="56.25" customHeight="1">
      <c r="A4" s="36"/>
      <c r="B4" s="34"/>
      <c r="C4" s="34"/>
      <c r="D4" s="34"/>
      <c r="E4" s="34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34"/>
      <c r="L4" s="34"/>
    </row>
    <row r="5" spans="1:12" s="1" customFormat="1" ht="36.75" customHeight="1">
      <c r="A5" s="26" t="s">
        <v>178</v>
      </c>
      <c r="B5" s="8" t="s">
        <v>129</v>
      </c>
      <c r="C5" s="5" t="s">
        <v>36</v>
      </c>
      <c r="D5" s="5" t="s">
        <v>30</v>
      </c>
      <c r="E5" s="5">
        <v>1</v>
      </c>
      <c r="F5" s="5"/>
      <c r="G5" s="5" t="s">
        <v>31</v>
      </c>
      <c r="H5" s="5"/>
      <c r="I5" s="5"/>
      <c r="J5" s="5" t="s">
        <v>31</v>
      </c>
      <c r="K5" s="4" t="s">
        <v>50</v>
      </c>
      <c r="L5" s="9" t="s">
        <v>197</v>
      </c>
    </row>
    <row r="6" spans="1:12" ht="41.25" customHeight="1">
      <c r="A6" s="28" t="s">
        <v>173</v>
      </c>
      <c r="B6" s="25" t="s">
        <v>130</v>
      </c>
      <c r="C6" s="3" t="s">
        <v>54</v>
      </c>
      <c r="D6" s="11" t="s">
        <v>110</v>
      </c>
      <c r="E6" s="3">
        <v>1</v>
      </c>
      <c r="F6" s="6"/>
      <c r="G6" s="3" t="s">
        <v>31</v>
      </c>
      <c r="H6" s="3"/>
      <c r="I6" s="3"/>
      <c r="J6" s="5" t="s">
        <v>31</v>
      </c>
      <c r="K6" s="4" t="s">
        <v>53</v>
      </c>
      <c r="L6" s="5"/>
    </row>
    <row r="7" spans="1:12" ht="39.75" customHeight="1">
      <c r="A7" s="26" t="s">
        <v>165</v>
      </c>
      <c r="B7" s="8" t="s">
        <v>157</v>
      </c>
      <c r="C7" s="3" t="s">
        <v>48</v>
      </c>
      <c r="D7" s="3" t="s">
        <v>27</v>
      </c>
      <c r="E7" s="3">
        <v>1</v>
      </c>
      <c r="F7" s="3"/>
      <c r="G7" s="3" t="s">
        <v>15</v>
      </c>
      <c r="H7" s="3"/>
      <c r="I7" s="5"/>
      <c r="J7" s="5" t="s">
        <v>15</v>
      </c>
      <c r="K7" s="4" t="s">
        <v>111</v>
      </c>
      <c r="L7" s="5"/>
    </row>
    <row r="8" spans="1:12" ht="47.25" customHeight="1">
      <c r="A8" s="26" t="s">
        <v>158</v>
      </c>
      <c r="B8" s="8" t="s">
        <v>131</v>
      </c>
      <c r="C8" s="5" t="s">
        <v>57</v>
      </c>
      <c r="D8" s="5" t="s">
        <v>127</v>
      </c>
      <c r="E8" s="5">
        <v>1</v>
      </c>
      <c r="F8" s="5"/>
      <c r="G8" s="3" t="s">
        <v>15</v>
      </c>
      <c r="H8" s="5"/>
      <c r="I8" s="5"/>
      <c r="J8" s="5" t="s">
        <v>15</v>
      </c>
      <c r="K8" s="4" t="s">
        <v>128</v>
      </c>
      <c r="L8" s="5"/>
    </row>
    <row r="9" spans="1:12" ht="40.5" customHeight="1">
      <c r="A9" s="29" t="s">
        <v>185</v>
      </c>
      <c r="B9" s="8" t="s">
        <v>132</v>
      </c>
      <c r="C9" s="3" t="s">
        <v>76</v>
      </c>
      <c r="D9" s="5" t="s">
        <v>110</v>
      </c>
      <c r="E9" s="3">
        <v>1</v>
      </c>
      <c r="F9" s="3"/>
      <c r="G9" s="3"/>
      <c r="H9" s="3" t="s">
        <v>72</v>
      </c>
      <c r="I9" s="3"/>
      <c r="J9" s="3" t="s">
        <v>72</v>
      </c>
      <c r="K9" s="4" t="s">
        <v>209</v>
      </c>
      <c r="L9" s="5"/>
    </row>
    <row r="10" spans="1:12" ht="36.75" customHeight="1">
      <c r="A10" s="29"/>
      <c r="B10" s="8" t="s">
        <v>132</v>
      </c>
      <c r="C10" s="3" t="s">
        <v>77</v>
      </c>
      <c r="D10" s="5" t="s">
        <v>78</v>
      </c>
      <c r="E10" s="3">
        <v>1</v>
      </c>
      <c r="F10" s="3"/>
      <c r="G10" s="3" t="s">
        <v>31</v>
      </c>
      <c r="H10" s="3"/>
      <c r="I10" s="3"/>
      <c r="J10" s="3" t="s">
        <v>72</v>
      </c>
      <c r="K10" s="7" t="s">
        <v>28</v>
      </c>
      <c r="L10" s="5"/>
    </row>
    <row r="11" spans="1:12" ht="45.75" customHeight="1">
      <c r="A11" s="26" t="s">
        <v>159</v>
      </c>
      <c r="B11" s="8" t="s">
        <v>37</v>
      </c>
      <c r="C11" s="3" t="s">
        <v>38</v>
      </c>
      <c r="D11" s="5" t="s">
        <v>14</v>
      </c>
      <c r="E11" s="3">
        <v>1</v>
      </c>
      <c r="F11" s="6"/>
      <c r="G11" s="3"/>
      <c r="H11" s="3" t="s">
        <v>115</v>
      </c>
      <c r="I11" s="3"/>
      <c r="J11" s="3" t="s">
        <v>31</v>
      </c>
      <c r="K11" s="4" t="s">
        <v>39</v>
      </c>
      <c r="L11" s="5"/>
    </row>
    <row r="12" spans="1:12" s="1" customFormat="1" ht="46.5" customHeight="1">
      <c r="A12" s="26" t="s">
        <v>183</v>
      </c>
      <c r="B12" s="8" t="s">
        <v>160</v>
      </c>
      <c r="C12" s="5" t="s">
        <v>51</v>
      </c>
      <c r="D12" s="5" t="s">
        <v>30</v>
      </c>
      <c r="E12" s="5">
        <v>1</v>
      </c>
      <c r="F12" s="5"/>
      <c r="G12" s="5" t="s">
        <v>31</v>
      </c>
      <c r="H12" s="5"/>
      <c r="I12" s="5"/>
      <c r="J12" s="5" t="s">
        <v>31</v>
      </c>
      <c r="K12" s="4" t="s">
        <v>52</v>
      </c>
      <c r="L12" s="5" t="s">
        <v>191</v>
      </c>
    </row>
    <row r="13" spans="1:12" ht="36.75" customHeight="1">
      <c r="A13" s="29" t="s">
        <v>189</v>
      </c>
      <c r="B13" s="8" t="s">
        <v>133</v>
      </c>
      <c r="C13" s="5" t="s">
        <v>29</v>
      </c>
      <c r="D13" s="5" t="s">
        <v>30</v>
      </c>
      <c r="E13" s="5">
        <v>1</v>
      </c>
      <c r="F13" s="5"/>
      <c r="G13" s="5" t="s">
        <v>31</v>
      </c>
      <c r="H13" s="5"/>
      <c r="I13" s="5"/>
      <c r="J13" s="5" t="s">
        <v>31</v>
      </c>
      <c r="K13" s="4" t="s">
        <v>32</v>
      </c>
      <c r="L13" s="5"/>
    </row>
    <row r="14" spans="1:12" ht="36.75" customHeight="1">
      <c r="A14" s="29"/>
      <c r="B14" s="8" t="s">
        <v>134</v>
      </c>
      <c r="C14" s="5" t="s">
        <v>33</v>
      </c>
      <c r="D14" s="5" t="s">
        <v>30</v>
      </c>
      <c r="E14" s="5">
        <v>2</v>
      </c>
      <c r="F14" s="5"/>
      <c r="G14" s="5" t="s">
        <v>31</v>
      </c>
      <c r="H14" s="5"/>
      <c r="I14" s="5"/>
      <c r="J14" s="5" t="s">
        <v>31</v>
      </c>
      <c r="K14" s="4" t="s">
        <v>34</v>
      </c>
      <c r="L14" s="5"/>
    </row>
    <row r="15" spans="1:12" ht="36.75" customHeight="1">
      <c r="A15" s="29" t="s">
        <v>161</v>
      </c>
      <c r="B15" s="8" t="s">
        <v>135</v>
      </c>
      <c r="C15" s="8" t="s">
        <v>122</v>
      </c>
      <c r="D15" s="5" t="s">
        <v>30</v>
      </c>
      <c r="E15" s="5">
        <v>1</v>
      </c>
      <c r="F15" s="5"/>
      <c r="G15" s="5" t="s">
        <v>31</v>
      </c>
      <c r="H15" s="5"/>
      <c r="I15" s="5" t="s">
        <v>31</v>
      </c>
      <c r="J15" s="5"/>
      <c r="K15" s="10" t="s">
        <v>55</v>
      </c>
      <c r="L15" s="5"/>
    </row>
    <row r="16" spans="1:12" ht="36.75" customHeight="1">
      <c r="A16" s="29"/>
      <c r="B16" s="8" t="s">
        <v>135</v>
      </c>
      <c r="C16" s="8" t="s">
        <v>123</v>
      </c>
      <c r="D16" s="5" t="s">
        <v>30</v>
      </c>
      <c r="E16" s="5">
        <v>1</v>
      </c>
      <c r="F16" s="5"/>
      <c r="G16" s="5" t="s">
        <v>31</v>
      </c>
      <c r="H16" s="5"/>
      <c r="I16" s="5"/>
      <c r="J16" s="5" t="s">
        <v>31</v>
      </c>
      <c r="K16" s="10" t="s">
        <v>56</v>
      </c>
      <c r="L16" s="5"/>
    </row>
    <row r="17" spans="1:12" ht="36.75" customHeight="1">
      <c r="A17" s="29"/>
      <c r="B17" s="8" t="s">
        <v>23</v>
      </c>
      <c r="C17" s="8" t="s">
        <v>124</v>
      </c>
      <c r="D17" s="5" t="s">
        <v>24</v>
      </c>
      <c r="E17" s="5">
        <v>1</v>
      </c>
      <c r="F17" s="2"/>
      <c r="G17" s="5" t="s">
        <v>25</v>
      </c>
      <c r="H17" s="5"/>
      <c r="I17" s="5"/>
      <c r="J17" s="5" t="s">
        <v>15</v>
      </c>
      <c r="K17" s="4" t="s">
        <v>58</v>
      </c>
      <c r="L17" s="5"/>
    </row>
    <row r="18" spans="1:12" ht="36.75" customHeight="1">
      <c r="A18" s="29"/>
      <c r="B18" s="8" t="s">
        <v>23</v>
      </c>
      <c r="C18" s="8" t="s">
        <v>125</v>
      </c>
      <c r="D18" s="5" t="s">
        <v>24</v>
      </c>
      <c r="E18" s="5">
        <v>2</v>
      </c>
      <c r="F18" s="2"/>
      <c r="G18" s="5" t="s">
        <v>25</v>
      </c>
      <c r="H18" s="5"/>
      <c r="I18" s="5"/>
      <c r="J18" s="5" t="s">
        <v>15</v>
      </c>
      <c r="K18" s="4" t="s">
        <v>59</v>
      </c>
      <c r="L18" s="5" t="s">
        <v>175</v>
      </c>
    </row>
    <row r="19" spans="1:12" ht="42.75" customHeight="1">
      <c r="A19" s="29"/>
      <c r="B19" s="8" t="s">
        <v>26</v>
      </c>
      <c r="C19" s="8" t="s">
        <v>126</v>
      </c>
      <c r="D19" s="8" t="s">
        <v>27</v>
      </c>
      <c r="E19" s="8">
        <v>1</v>
      </c>
      <c r="F19" s="8"/>
      <c r="G19" s="8" t="s">
        <v>15</v>
      </c>
      <c r="H19" s="8"/>
      <c r="I19" s="8"/>
      <c r="J19" s="8" t="s">
        <v>15</v>
      </c>
      <c r="K19" s="10" t="s">
        <v>60</v>
      </c>
      <c r="L19" s="8" t="s">
        <v>198</v>
      </c>
    </row>
    <row r="20" spans="1:12" ht="36.75" customHeight="1">
      <c r="A20" s="29"/>
      <c r="B20" s="8" t="s">
        <v>136</v>
      </c>
      <c r="C20" s="3" t="s">
        <v>61</v>
      </c>
      <c r="D20" s="5" t="s">
        <v>30</v>
      </c>
      <c r="E20" s="3">
        <v>1</v>
      </c>
      <c r="F20" s="3"/>
      <c r="G20" s="3"/>
      <c r="H20" s="3" t="s">
        <v>15</v>
      </c>
      <c r="I20" s="3" t="s">
        <v>15</v>
      </c>
      <c r="J20" s="3"/>
      <c r="K20" s="4" t="s">
        <v>62</v>
      </c>
      <c r="L20" s="5" t="s">
        <v>63</v>
      </c>
    </row>
    <row r="21" spans="1:12" s="1" customFormat="1" ht="66" customHeight="1">
      <c r="A21" s="29" t="s">
        <v>166</v>
      </c>
      <c r="B21" s="8" t="s">
        <v>12</v>
      </c>
      <c r="C21" s="5" t="s">
        <v>13</v>
      </c>
      <c r="D21" s="5" t="s">
        <v>30</v>
      </c>
      <c r="E21" s="5">
        <v>1</v>
      </c>
      <c r="F21" s="5"/>
      <c r="G21" s="5"/>
      <c r="H21" s="3" t="s">
        <v>31</v>
      </c>
      <c r="I21" s="5"/>
      <c r="J21" s="3" t="s">
        <v>15</v>
      </c>
      <c r="K21" s="4" t="s">
        <v>16</v>
      </c>
      <c r="L21" s="5" t="s">
        <v>199</v>
      </c>
    </row>
    <row r="22" spans="1:12" s="1" customFormat="1" ht="53.25" customHeight="1">
      <c r="A22" s="29"/>
      <c r="B22" s="8" t="s">
        <v>17</v>
      </c>
      <c r="C22" s="5" t="s">
        <v>18</v>
      </c>
      <c r="D22" s="5" t="s">
        <v>14</v>
      </c>
      <c r="E22" s="5">
        <v>1</v>
      </c>
      <c r="F22" s="3"/>
      <c r="G22" s="3"/>
      <c r="H22" s="3" t="s">
        <v>15</v>
      </c>
      <c r="I22" s="3"/>
      <c r="J22" s="3" t="s">
        <v>15</v>
      </c>
      <c r="K22" s="4" t="s">
        <v>91</v>
      </c>
      <c r="L22" s="5" t="s">
        <v>113</v>
      </c>
    </row>
    <row r="23" spans="1:12" s="1" customFormat="1" ht="36" customHeight="1">
      <c r="A23" s="29"/>
      <c r="B23" s="8" t="s">
        <v>19</v>
      </c>
      <c r="C23" s="3" t="s">
        <v>20</v>
      </c>
      <c r="D23" s="3" t="s">
        <v>35</v>
      </c>
      <c r="E23" s="3">
        <v>2</v>
      </c>
      <c r="F23" s="3"/>
      <c r="G23" s="3" t="s">
        <v>15</v>
      </c>
      <c r="H23" s="3"/>
      <c r="I23" s="5"/>
      <c r="J23" s="3" t="s">
        <v>15</v>
      </c>
      <c r="K23" s="4" t="s">
        <v>92</v>
      </c>
      <c r="L23" s="5" t="s">
        <v>200</v>
      </c>
    </row>
    <row r="24" spans="1:12" ht="36.75" customHeight="1">
      <c r="A24" s="26" t="s">
        <v>162</v>
      </c>
      <c r="B24" s="8" t="s">
        <v>137</v>
      </c>
      <c r="C24" s="3" t="s">
        <v>64</v>
      </c>
      <c r="D24" s="5" t="s">
        <v>30</v>
      </c>
      <c r="E24" s="3">
        <v>2</v>
      </c>
      <c r="F24" s="6"/>
      <c r="G24" s="5" t="s">
        <v>31</v>
      </c>
      <c r="H24" s="3"/>
      <c r="I24" s="3"/>
      <c r="J24" s="5" t="s">
        <v>31</v>
      </c>
      <c r="K24" s="4" t="s">
        <v>65</v>
      </c>
      <c r="L24" s="5"/>
    </row>
    <row r="25" spans="1:12" ht="41.25" customHeight="1">
      <c r="A25" s="29" t="s">
        <v>163</v>
      </c>
      <c r="B25" s="8" t="s">
        <v>138</v>
      </c>
      <c r="C25" s="5" t="s">
        <v>182</v>
      </c>
      <c r="D25" s="5" t="s">
        <v>30</v>
      </c>
      <c r="E25" s="5">
        <v>1</v>
      </c>
      <c r="F25" s="5"/>
      <c r="G25" s="5" t="s">
        <v>31</v>
      </c>
      <c r="H25" s="3"/>
      <c r="I25" s="5"/>
      <c r="J25" s="5" t="s">
        <v>31</v>
      </c>
      <c r="K25" s="4" t="s">
        <v>66</v>
      </c>
      <c r="L25" s="5" t="s">
        <v>201</v>
      </c>
    </row>
    <row r="26" spans="1:12" ht="40.5" customHeight="1">
      <c r="A26" s="29"/>
      <c r="B26" s="8" t="s">
        <v>138</v>
      </c>
      <c r="C26" s="3" t="s">
        <v>67</v>
      </c>
      <c r="D26" s="5" t="s">
        <v>30</v>
      </c>
      <c r="E26" s="3">
        <v>1</v>
      </c>
      <c r="F26" s="6"/>
      <c r="G26" s="5" t="s">
        <v>31</v>
      </c>
      <c r="H26" s="3"/>
      <c r="I26" s="3"/>
      <c r="J26" s="5" t="s">
        <v>31</v>
      </c>
      <c r="K26" s="4" t="s">
        <v>68</v>
      </c>
      <c r="L26" s="5"/>
    </row>
    <row r="27" spans="1:12" ht="36.75" customHeight="1">
      <c r="A27" s="30" t="s">
        <v>206</v>
      </c>
      <c r="B27" s="8" t="s">
        <v>139</v>
      </c>
      <c r="C27" s="3" t="s">
        <v>40</v>
      </c>
      <c r="D27" s="16" t="s">
        <v>30</v>
      </c>
      <c r="E27" s="3">
        <v>1</v>
      </c>
      <c r="F27" s="6"/>
      <c r="G27" s="3" t="s">
        <v>15</v>
      </c>
      <c r="H27" s="3"/>
      <c r="I27" s="3"/>
      <c r="J27" s="3" t="s">
        <v>15</v>
      </c>
      <c r="K27" s="7" t="s">
        <v>41</v>
      </c>
      <c r="L27" s="8" t="s">
        <v>154</v>
      </c>
    </row>
    <row r="28" spans="1:12" ht="36.75" customHeight="1">
      <c r="A28" s="30"/>
      <c r="B28" s="8" t="s">
        <v>140</v>
      </c>
      <c r="C28" s="3" t="s">
        <v>42</v>
      </c>
      <c r="D28" s="16" t="s">
        <v>30</v>
      </c>
      <c r="E28" s="3">
        <v>1</v>
      </c>
      <c r="F28" s="6"/>
      <c r="G28" s="3" t="s">
        <v>15</v>
      </c>
      <c r="H28" s="3"/>
      <c r="I28" s="3"/>
      <c r="J28" s="3" t="s">
        <v>15</v>
      </c>
      <c r="K28" s="7" t="s">
        <v>50</v>
      </c>
      <c r="L28" s="14"/>
    </row>
    <row r="29" spans="1:12" ht="54.75" customHeight="1">
      <c r="A29" s="29" t="s">
        <v>187</v>
      </c>
      <c r="B29" s="8" t="s">
        <v>141</v>
      </c>
      <c r="C29" s="3" t="s">
        <v>43</v>
      </c>
      <c r="D29" s="5" t="s">
        <v>30</v>
      </c>
      <c r="E29" s="3">
        <v>2</v>
      </c>
      <c r="F29" s="6"/>
      <c r="G29" s="3" t="s">
        <v>31</v>
      </c>
      <c r="H29" s="3"/>
      <c r="I29" s="5" t="s">
        <v>31</v>
      </c>
      <c r="J29" s="5"/>
      <c r="K29" s="9" t="s">
        <v>108</v>
      </c>
      <c r="L29" s="4" t="s">
        <v>210</v>
      </c>
    </row>
    <row r="30" spans="1:12" ht="41.25" customHeight="1">
      <c r="A30" s="29"/>
      <c r="B30" s="8" t="s">
        <v>107</v>
      </c>
      <c r="C30" s="3" t="s">
        <v>70</v>
      </c>
      <c r="D30" s="5" t="s">
        <v>71</v>
      </c>
      <c r="E30" s="3">
        <v>1</v>
      </c>
      <c r="F30" s="6"/>
      <c r="G30" s="3" t="s">
        <v>72</v>
      </c>
      <c r="H30" s="3"/>
      <c r="I30" s="5"/>
      <c r="J30" s="5" t="s">
        <v>72</v>
      </c>
      <c r="K30" s="9" t="s">
        <v>109</v>
      </c>
      <c r="L30" s="5"/>
    </row>
    <row r="31" spans="1:12" ht="40.5">
      <c r="A31" s="29" t="s">
        <v>184</v>
      </c>
      <c r="B31" s="8" t="s">
        <v>142</v>
      </c>
      <c r="C31" s="5" t="s">
        <v>73</v>
      </c>
      <c r="D31" s="5" t="s">
        <v>71</v>
      </c>
      <c r="E31" s="5">
        <v>1</v>
      </c>
      <c r="F31" s="5"/>
      <c r="G31" s="5" t="s">
        <v>31</v>
      </c>
      <c r="H31" s="5"/>
      <c r="I31" s="5"/>
      <c r="J31" s="5" t="s">
        <v>72</v>
      </c>
      <c r="K31" s="4" t="s">
        <v>112</v>
      </c>
      <c r="L31" s="5" t="s">
        <v>193</v>
      </c>
    </row>
    <row r="32" spans="1:12" ht="48">
      <c r="A32" s="29"/>
      <c r="B32" s="8" t="s">
        <v>142</v>
      </c>
      <c r="C32" s="8" t="s">
        <v>155</v>
      </c>
      <c r="D32" s="5" t="s">
        <v>71</v>
      </c>
      <c r="E32" s="5">
        <v>3</v>
      </c>
      <c r="F32" s="5"/>
      <c r="G32" s="5"/>
      <c r="H32" s="5" t="s">
        <v>31</v>
      </c>
      <c r="I32" s="5"/>
      <c r="J32" s="5" t="s">
        <v>31</v>
      </c>
      <c r="K32" s="4" t="s">
        <v>121</v>
      </c>
      <c r="L32" s="5" t="s">
        <v>176</v>
      </c>
    </row>
    <row r="33" spans="1:12" ht="36.75" customHeight="1">
      <c r="A33" s="28" t="s">
        <v>208</v>
      </c>
      <c r="B33" s="8" t="s">
        <v>143</v>
      </c>
      <c r="C33" s="3" t="s">
        <v>75</v>
      </c>
      <c r="D33" s="5" t="s">
        <v>71</v>
      </c>
      <c r="E33" s="3">
        <v>1</v>
      </c>
      <c r="F33" s="3"/>
      <c r="G33" s="3"/>
      <c r="H33" s="3" t="s">
        <v>72</v>
      </c>
      <c r="I33" s="3" t="s">
        <v>31</v>
      </c>
      <c r="J33" s="3"/>
      <c r="K33" s="7" t="s">
        <v>84</v>
      </c>
      <c r="L33" s="5"/>
    </row>
    <row r="34" spans="1:12" ht="36.75" customHeight="1">
      <c r="A34" s="29" t="s">
        <v>186</v>
      </c>
      <c r="B34" s="8" t="s">
        <v>144</v>
      </c>
      <c r="C34" s="5" t="s">
        <v>46</v>
      </c>
      <c r="D34" s="5" t="s">
        <v>14</v>
      </c>
      <c r="E34" s="3">
        <v>1</v>
      </c>
      <c r="F34" s="6"/>
      <c r="G34" s="3"/>
      <c r="H34" s="3" t="s">
        <v>31</v>
      </c>
      <c r="I34" s="5"/>
      <c r="J34" s="3" t="s">
        <v>31</v>
      </c>
      <c r="K34" s="4" t="s">
        <v>47</v>
      </c>
      <c r="L34" s="8" t="s">
        <v>106</v>
      </c>
    </row>
    <row r="35" spans="1:12" ht="58.5" customHeight="1">
      <c r="A35" s="29"/>
      <c r="B35" s="8" t="s">
        <v>145</v>
      </c>
      <c r="C35" s="5" t="s">
        <v>46</v>
      </c>
      <c r="D35" s="5" t="s">
        <v>14</v>
      </c>
      <c r="E35" s="3">
        <v>1</v>
      </c>
      <c r="F35" s="6"/>
      <c r="G35" s="3" t="s">
        <v>115</v>
      </c>
      <c r="H35" s="3"/>
      <c r="I35" s="5"/>
      <c r="J35" s="3" t="s">
        <v>31</v>
      </c>
      <c r="K35" s="4" t="s">
        <v>116</v>
      </c>
      <c r="L35" s="5"/>
    </row>
    <row r="36" spans="1:12" ht="40.5" customHeight="1">
      <c r="A36" s="28" t="s">
        <v>207</v>
      </c>
      <c r="B36" s="8" t="s">
        <v>146</v>
      </c>
      <c r="C36" s="5" t="s">
        <v>114</v>
      </c>
      <c r="D36" s="5" t="s">
        <v>30</v>
      </c>
      <c r="E36" s="3">
        <v>1</v>
      </c>
      <c r="F36" s="6"/>
      <c r="G36" s="3" t="s">
        <v>115</v>
      </c>
      <c r="H36" s="3"/>
      <c r="I36" s="5" t="s">
        <v>115</v>
      </c>
      <c r="J36" s="3"/>
      <c r="K36" s="4" t="s">
        <v>117</v>
      </c>
      <c r="L36" s="5"/>
    </row>
    <row r="37" spans="1:12" ht="39.75" customHeight="1">
      <c r="A37" s="26" t="s">
        <v>167</v>
      </c>
      <c r="B37" s="25" t="s">
        <v>147</v>
      </c>
      <c r="C37" s="11" t="s">
        <v>79</v>
      </c>
      <c r="D37" s="25" t="s">
        <v>120</v>
      </c>
      <c r="E37" s="13">
        <v>1</v>
      </c>
      <c r="F37" s="6"/>
      <c r="G37" s="3"/>
      <c r="H37" s="3" t="s">
        <v>119</v>
      </c>
      <c r="I37" s="3"/>
      <c r="J37" s="3" t="s">
        <v>31</v>
      </c>
      <c r="K37" s="17" t="s">
        <v>28</v>
      </c>
      <c r="L37" s="5" t="s">
        <v>202</v>
      </c>
    </row>
    <row r="38" spans="1:12" ht="36.75" customHeight="1">
      <c r="A38" s="26" t="s">
        <v>168</v>
      </c>
      <c r="B38" s="25" t="s">
        <v>148</v>
      </c>
      <c r="C38" s="11" t="s">
        <v>81</v>
      </c>
      <c r="D38" s="11" t="s">
        <v>30</v>
      </c>
      <c r="E38" s="13">
        <v>1</v>
      </c>
      <c r="F38" s="6"/>
      <c r="G38" s="3" t="s">
        <v>15</v>
      </c>
      <c r="H38" s="3"/>
      <c r="I38" s="3"/>
      <c r="J38" s="5" t="s">
        <v>15</v>
      </c>
      <c r="K38" s="17" t="s">
        <v>85</v>
      </c>
      <c r="L38" s="5"/>
    </row>
    <row r="39" spans="1:12" ht="36.75" customHeight="1">
      <c r="A39" s="26" t="s">
        <v>169</v>
      </c>
      <c r="B39" s="25" t="s">
        <v>149</v>
      </c>
      <c r="C39" s="11" t="s">
        <v>82</v>
      </c>
      <c r="D39" s="11" t="s">
        <v>30</v>
      </c>
      <c r="E39" s="13">
        <v>1</v>
      </c>
      <c r="F39" s="6"/>
      <c r="G39" s="3" t="s">
        <v>15</v>
      </c>
      <c r="H39" s="3"/>
      <c r="I39" s="3"/>
      <c r="J39" s="5" t="s">
        <v>15</v>
      </c>
      <c r="K39" s="17" t="s">
        <v>87</v>
      </c>
      <c r="L39" s="5"/>
    </row>
    <row r="40" spans="1:12" ht="36.75" customHeight="1">
      <c r="A40" s="28" t="s">
        <v>172</v>
      </c>
      <c r="B40" s="25" t="s">
        <v>150</v>
      </c>
      <c r="C40" s="11" t="s">
        <v>118</v>
      </c>
      <c r="D40" s="11" t="s">
        <v>30</v>
      </c>
      <c r="E40" s="13">
        <v>1</v>
      </c>
      <c r="F40" s="6"/>
      <c r="G40" s="3" t="s">
        <v>15</v>
      </c>
      <c r="H40" s="3"/>
      <c r="I40" s="3" t="s">
        <v>31</v>
      </c>
      <c r="J40" s="5"/>
      <c r="K40" s="17" t="s">
        <v>205</v>
      </c>
      <c r="L40" s="5"/>
    </row>
    <row r="41" spans="1:12" ht="41.25" customHeight="1">
      <c r="A41" s="26" t="s">
        <v>170</v>
      </c>
      <c r="B41" s="8" t="s">
        <v>179</v>
      </c>
      <c r="C41" s="3" t="s">
        <v>88</v>
      </c>
      <c r="D41" s="5" t="s">
        <v>35</v>
      </c>
      <c r="E41" s="3">
        <v>1</v>
      </c>
      <c r="F41" s="6"/>
      <c r="G41" s="3" t="s">
        <v>31</v>
      </c>
      <c r="H41" s="3"/>
      <c r="I41" s="5"/>
      <c r="J41" s="5" t="s">
        <v>31</v>
      </c>
      <c r="K41" s="4" t="s">
        <v>53</v>
      </c>
      <c r="L41" s="5"/>
    </row>
    <row r="42" spans="1:12" ht="43.5" customHeight="1">
      <c r="A42" s="28" t="s">
        <v>177</v>
      </c>
      <c r="B42" s="25" t="s">
        <v>164</v>
      </c>
      <c r="C42" s="11" t="s">
        <v>80</v>
      </c>
      <c r="D42" s="11" t="s">
        <v>30</v>
      </c>
      <c r="E42" s="13">
        <v>2</v>
      </c>
      <c r="F42" s="6"/>
      <c r="G42" s="3" t="s">
        <v>15</v>
      </c>
      <c r="H42" s="3"/>
      <c r="I42" s="3"/>
      <c r="J42" s="5" t="s">
        <v>15</v>
      </c>
      <c r="K42" s="17" t="s">
        <v>86</v>
      </c>
      <c r="L42" s="5"/>
    </row>
    <row r="43" spans="1:12" ht="66" customHeight="1">
      <c r="A43" s="26" t="s">
        <v>188</v>
      </c>
      <c r="B43" s="25" t="s">
        <v>151</v>
      </c>
      <c r="C43" s="11" t="s">
        <v>89</v>
      </c>
      <c r="D43" s="11" t="s">
        <v>30</v>
      </c>
      <c r="E43" s="11">
        <v>1</v>
      </c>
      <c r="F43" s="12"/>
      <c r="G43" s="11"/>
      <c r="H43" s="11" t="s">
        <v>31</v>
      </c>
      <c r="I43" s="11"/>
      <c r="J43" s="11" t="s">
        <v>31</v>
      </c>
      <c r="K43" s="17" t="s">
        <v>90</v>
      </c>
      <c r="L43" s="11" t="s">
        <v>194</v>
      </c>
    </row>
    <row r="44" spans="1:12" ht="36.75" customHeight="1">
      <c r="A44" s="26" t="s">
        <v>171</v>
      </c>
      <c r="B44" s="8" t="s">
        <v>44</v>
      </c>
      <c r="C44" s="3" t="s">
        <v>45</v>
      </c>
      <c r="D44" s="5" t="s">
        <v>71</v>
      </c>
      <c r="E44" s="3">
        <v>1</v>
      </c>
      <c r="F44" s="6"/>
      <c r="G44" s="3" t="s">
        <v>15</v>
      </c>
      <c r="H44" s="3"/>
      <c r="I44" s="5"/>
      <c r="J44" s="5" t="s">
        <v>15</v>
      </c>
      <c r="K44" s="7" t="s">
        <v>50</v>
      </c>
      <c r="L44" s="8" t="s">
        <v>174</v>
      </c>
    </row>
    <row r="45" spans="1:12" ht="38.25" customHeight="1">
      <c r="A45" s="31" t="s">
        <v>190</v>
      </c>
      <c r="B45" s="8" t="s">
        <v>181</v>
      </c>
      <c r="C45" s="3" t="s">
        <v>93</v>
      </c>
      <c r="D45" s="5" t="s">
        <v>14</v>
      </c>
      <c r="E45" s="5">
        <v>3</v>
      </c>
      <c r="F45" s="5"/>
      <c r="G45" s="3" t="s">
        <v>15</v>
      </c>
      <c r="H45" s="3"/>
      <c r="I45" s="5"/>
      <c r="J45" s="5" t="s">
        <v>15</v>
      </c>
      <c r="K45" s="7" t="s">
        <v>50</v>
      </c>
      <c r="L45" s="5" t="s">
        <v>63</v>
      </c>
    </row>
    <row r="46" spans="1:12" ht="36.75" customHeight="1">
      <c r="A46" s="32"/>
      <c r="B46" s="8" t="s">
        <v>181</v>
      </c>
      <c r="C46" s="3" t="s">
        <v>94</v>
      </c>
      <c r="D46" s="5" t="s">
        <v>14</v>
      </c>
      <c r="E46" s="5">
        <v>3</v>
      </c>
      <c r="F46" s="5"/>
      <c r="G46" s="3" t="s">
        <v>15</v>
      </c>
      <c r="H46" s="3"/>
      <c r="I46" s="3"/>
      <c r="J46" s="3" t="s">
        <v>15</v>
      </c>
      <c r="K46" s="7" t="s">
        <v>50</v>
      </c>
      <c r="L46" s="5" t="s">
        <v>101</v>
      </c>
    </row>
    <row r="47" spans="1:12" ht="36.75" customHeight="1">
      <c r="A47" s="32"/>
      <c r="B47" s="8" t="s">
        <v>181</v>
      </c>
      <c r="C47" s="3" t="s">
        <v>95</v>
      </c>
      <c r="D47" s="5" t="s">
        <v>14</v>
      </c>
      <c r="E47" s="5">
        <v>1</v>
      </c>
      <c r="F47" s="5"/>
      <c r="G47" s="3"/>
      <c r="H47" s="3" t="s">
        <v>15</v>
      </c>
      <c r="I47" s="3"/>
      <c r="J47" s="3" t="s">
        <v>15</v>
      </c>
      <c r="K47" s="7" t="s">
        <v>21</v>
      </c>
      <c r="L47" s="5"/>
    </row>
    <row r="48" spans="1:12" ht="36.75" customHeight="1">
      <c r="A48" s="32"/>
      <c r="B48" s="8" t="s">
        <v>181</v>
      </c>
      <c r="C48" s="3" t="s">
        <v>96</v>
      </c>
      <c r="D48" s="5" t="s">
        <v>14</v>
      </c>
      <c r="E48" s="5">
        <v>1</v>
      </c>
      <c r="F48" s="5"/>
      <c r="G48" s="3"/>
      <c r="H48" s="3" t="s">
        <v>15</v>
      </c>
      <c r="I48" s="3"/>
      <c r="J48" s="3" t="s">
        <v>15</v>
      </c>
      <c r="K48" s="7" t="s">
        <v>22</v>
      </c>
      <c r="L48" s="5" t="s">
        <v>192</v>
      </c>
    </row>
    <row r="49" spans="1:12" ht="36.75" customHeight="1">
      <c r="A49" s="32"/>
      <c r="B49" s="8" t="s">
        <v>180</v>
      </c>
      <c r="C49" s="3" t="s">
        <v>74</v>
      </c>
      <c r="D49" s="5" t="s">
        <v>71</v>
      </c>
      <c r="E49" s="3">
        <v>1</v>
      </c>
      <c r="F49" s="3"/>
      <c r="G49" s="3"/>
      <c r="H49" s="3" t="s">
        <v>72</v>
      </c>
      <c r="I49" s="3"/>
      <c r="J49" s="5" t="s">
        <v>15</v>
      </c>
      <c r="K49" s="4" t="s">
        <v>83</v>
      </c>
      <c r="L49" s="5" t="s">
        <v>106</v>
      </c>
    </row>
    <row r="50" spans="1:12" ht="40.5">
      <c r="A50" s="32"/>
      <c r="B50" s="8" t="s">
        <v>180</v>
      </c>
      <c r="C50" s="3" t="s">
        <v>99</v>
      </c>
      <c r="D50" s="5" t="s">
        <v>14</v>
      </c>
      <c r="E50" s="19">
        <v>3</v>
      </c>
      <c r="F50" s="20"/>
      <c r="G50" s="19"/>
      <c r="H50" s="3" t="s">
        <v>15</v>
      </c>
      <c r="I50" s="19"/>
      <c r="J50" s="3" t="s">
        <v>15</v>
      </c>
      <c r="K50" s="17" t="s">
        <v>50</v>
      </c>
      <c r="L50" s="5"/>
    </row>
    <row r="51" spans="1:12" ht="40.5">
      <c r="A51" s="32"/>
      <c r="B51" s="8" t="s">
        <v>152</v>
      </c>
      <c r="C51" s="3" t="s">
        <v>100</v>
      </c>
      <c r="D51" s="5" t="s">
        <v>14</v>
      </c>
      <c r="E51" s="19">
        <v>1</v>
      </c>
      <c r="F51" s="20"/>
      <c r="G51" s="19"/>
      <c r="H51" s="3" t="s">
        <v>15</v>
      </c>
      <c r="I51" s="19"/>
      <c r="J51" s="3" t="s">
        <v>15</v>
      </c>
      <c r="K51" s="17" t="s">
        <v>50</v>
      </c>
      <c r="L51" s="8" t="s">
        <v>195</v>
      </c>
    </row>
    <row r="52" spans="1:12" ht="40.5">
      <c r="A52" s="32"/>
      <c r="B52" s="8" t="s">
        <v>152</v>
      </c>
      <c r="C52" s="3" t="s">
        <v>102</v>
      </c>
      <c r="D52" s="5" t="s">
        <v>97</v>
      </c>
      <c r="E52" s="24">
        <v>1</v>
      </c>
      <c r="F52" s="23"/>
      <c r="G52" s="23"/>
      <c r="H52" s="23" t="s">
        <v>98</v>
      </c>
      <c r="I52" s="22"/>
      <c r="J52" s="21" t="s">
        <v>15</v>
      </c>
      <c r="K52" s="17" t="s">
        <v>50</v>
      </c>
      <c r="L52" s="8" t="s">
        <v>63</v>
      </c>
    </row>
    <row r="53" spans="1:12" ht="40.5">
      <c r="A53" s="32"/>
      <c r="B53" s="8" t="s">
        <v>152</v>
      </c>
      <c r="C53" s="3" t="s">
        <v>103</v>
      </c>
      <c r="D53" s="5" t="s">
        <v>97</v>
      </c>
      <c r="E53" s="24">
        <v>1</v>
      </c>
      <c r="F53" s="23"/>
      <c r="G53" s="23"/>
      <c r="H53" s="23" t="s">
        <v>98</v>
      </c>
      <c r="I53" s="23"/>
      <c r="J53" s="24" t="s">
        <v>15</v>
      </c>
      <c r="K53" s="17" t="s">
        <v>50</v>
      </c>
      <c r="L53" s="8" t="s">
        <v>101</v>
      </c>
    </row>
    <row r="54" spans="1:12" ht="40.5">
      <c r="A54" s="32"/>
      <c r="B54" s="8" t="s">
        <v>152</v>
      </c>
      <c r="C54" s="3" t="s">
        <v>104</v>
      </c>
      <c r="D54" s="5" t="s">
        <v>97</v>
      </c>
      <c r="E54" s="24">
        <v>1</v>
      </c>
      <c r="F54" s="23"/>
      <c r="G54" s="23"/>
      <c r="H54" s="23" t="s">
        <v>98</v>
      </c>
      <c r="I54" s="22"/>
      <c r="J54" s="21" t="s">
        <v>15</v>
      </c>
      <c r="K54" s="17" t="s">
        <v>50</v>
      </c>
      <c r="L54" s="8" t="s">
        <v>203</v>
      </c>
    </row>
    <row r="55" spans="1:12" ht="40.5">
      <c r="A55" s="33"/>
      <c r="B55" s="8" t="s">
        <v>152</v>
      </c>
      <c r="C55" s="3" t="s">
        <v>105</v>
      </c>
      <c r="D55" s="5" t="s">
        <v>97</v>
      </c>
      <c r="E55" s="24">
        <v>1</v>
      </c>
      <c r="F55" s="23"/>
      <c r="G55" s="23"/>
      <c r="H55" s="23" t="s">
        <v>98</v>
      </c>
      <c r="I55" s="23"/>
      <c r="J55" s="24" t="s">
        <v>15</v>
      </c>
      <c r="K55" s="17" t="s">
        <v>50</v>
      </c>
      <c r="L55" s="8" t="s">
        <v>204</v>
      </c>
    </row>
    <row r="56" ht="14.25">
      <c r="E56" s="15">
        <f>SUM(E5:E55)</f>
        <v>65</v>
      </c>
    </row>
  </sheetData>
  <mergeCells count="20">
    <mergeCell ref="I3:J3"/>
    <mergeCell ref="K3:K4"/>
    <mergeCell ref="B2:L2"/>
    <mergeCell ref="A3:A4"/>
    <mergeCell ref="B3:B4"/>
    <mergeCell ref="C3:C4"/>
    <mergeCell ref="D3:D4"/>
    <mergeCell ref="L3:L4"/>
    <mergeCell ref="A9:A10"/>
    <mergeCell ref="A13:A14"/>
    <mergeCell ref="E3:E4"/>
    <mergeCell ref="F3:H3"/>
    <mergeCell ref="A45:A55"/>
    <mergeCell ref="A29:A30"/>
    <mergeCell ref="A31:A32"/>
    <mergeCell ref="A34:A35"/>
    <mergeCell ref="A15:A20"/>
    <mergeCell ref="A21:A23"/>
    <mergeCell ref="A25:A26"/>
    <mergeCell ref="A27:A28"/>
  </mergeCells>
  <printOptions horizontalCentered="1"/>
  <pageMargins left="0" right="0" top="0" bottom="0" header="0.5118110236220472" footer="0.5118110236220472"/>
  <pageSetup horizontalDpi="600" verticalDpi="600" orientation="landscape" paperSize="9" scale="88" r:id="rId1"/>
  <rowBreaks count="4" manualBreakCount="4">
    <brk id="12" max="255" man="1"/>
    <brk id="20" max="255" man="1"/>
    <brk id="33" max="255" man="1"/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余建飞</dc:creator>
  <cp:keywords/>
  <dc:description/>
  <cp:lastModifiedBy>江欢</cp:lastModifiedBy>
  <cp:lastPrinted>2018-04-12T02:00:30Z</cp:lastPrinted>
  <dcterms:created xsi:type="dcterms:W3CDTF">2012-04-27T07:48:13Z</dcterms:created>
  <dcterms:modified xsi:type="dcterms:W3CDTF">2018-04-12T06:10:44Z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